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8A1C5E00-BE99-4836-9049-33589806F3A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10" yWindow="-110" windowWidth="19420" windowHeight="1042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<sst xmlns="http://schemas.openxmlformats.org/spreadsheetml/2006/main" count="32" uniqueCount="32">
  <si>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</si>
  <si>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</si>
  <si>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</si>
  <si>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</si>
  <si>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</si>
  <si>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</si>
  <si>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</si>
  <si>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</si>
  <si>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</si>
  <si>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</si>
  <si>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</si>
  <si>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</si>
  <si>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</si>
  <si>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</si>
  <si>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</si>
  <si>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</si>
  <si>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</si>
  <si>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Universidad Tecnológica de Camargo</t>
  </si>
  <si>
    <t>Ingresos Derivados de Financiamientos</t>
  </si>
  <si>
    <t>Aprovechamientos</t>
  </si>
  <si>
    <t>Ingresos por Venta de Bienes y Servicios</t>
  </si>
  <si>
    <t>Transferencias, asignaciones, Subsidios y Otras Ayudas</t>
  </si>
  <si>
    <t xml:space="preserve">Remanente FAM 2020 Rehabilitación infraestructura </t>
  </si>
  <si>
    <t>Recurso Estatal Extraordinario</t>
  </si>
  <si>
    <t>PRODEP 2021</t>
  </si>
  <si>
    <t xml:space="preserve">                  Directora de Administración y Finanzas</t>
  </si>
  <si>
    <t>Mtra. Julieta Solís Tanner</t>
  </si>
  <si>
    <t>Lic. José Julio Huerta Herrera</t>
  </si>
  <si>
    <t>Rector</t>
  </si>
  <si>
    <t>Remanente FAM 2021</t>
  </si>
  <si>
    <t>Del 1 de enero al 31 de diciembre 2022</t>
  </si>
  <si>
    <t>Remanente FAM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</si>
</sst>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5"/>
  <sheetViews>
    <sheetView tabSelected="1" zoomScaleNormal="100" workbookViewId="0">
      <selection activeCell="H45" sqref="B2:H45"/>
    </sheetView>
  </sheetViews>
  <sheetFormatPr baseColWidth="10" defaultColWidth="11.453125" defaultRowHeight="11.5" x14ac:dyDescent="0.25"/>
  <cols>
    <col min="1" max="1" width="3.54296875" style="1" customWidth="1"/>
    <col min="2" max="2" width="53.08984375" style="1" customWidth="1"/>
    <col min="3" max="8" width="13.6328125" style="1" customWidth="1"/>
    <col min="9" max="9" width="4.90625" style="1" customWidth="1"/>
    <col min="10" max="16384" width="11.453125" style="1"/>
  </cols>
  <sheetData>
    <row r="1" spans="2:8" ht="12" thickBot="1" x14ac:dyDescent="0.3"/>
    <row r="2" spans="2:8" x14ac:dyDescent="0.25">
      <c r="B2" s="21" t="s">
        <v>17</v>
      </c>
      <c r="C2" s="22"/>
      <c r="D2" s="22"/>
      <c r="E2" s="22"/>
      <c r="F2" s="22"/>
      <c r="G2" s="22"/>
      <c r="H2" s="23"/>
    </row>
    <row r="3" spans="2:8" x14ac:dyDescent="0.25">
      <c r="B3" s="28" t="s">
        <v>0</v>
      </c>
      <c r="C3" s="40"/>
      <c r="D3" s="40"/>
      <c r="E3" s="40"/>
      <c r="F3" s="40"/>
      <c r="G3" s="40"/>
      <c r="H3" s="41"/>
    </row>
    <row r="4" spans="2:8" ht="12" thickBot="1" x14ac:dyDescent="0.3">
      <c r="B4" s="24" t="s">
        <v>30</v>
      </c>
      <c r="C4" s="25"/>
      <c r="D4" s="25"/>
      <c r="E4" s="25"/>
      <c r="F4" s="25"/>
      <c r="G4" s="25"/>
      <c r="H4" s="26"/>
    </row>
    <row r="5" spans="2:8" ht="12" thickBot="1" x14ac:dyDescent="0.3">
      <c r="B5" s="27" t="s">
        <v>16</v>
      </c>
      <c r="C5" s="30" t="s">
        <v>1</v>
      </c>
      <c r="D5" s="31"/>
      <c r="E5" s="31"/>
      <c r="F5" s="31"/>
      <c r="G5" s="31"/>
      <c r="H5" s="32" t="s">
        <v>2</v>
      </c>
    </row>
    <row r="6" spans="2:8" ht="23.5" thickBot="1" x14ac:dyDescent="0.3">
      <c r="B6" s="28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3"/>
    </row>
    <row r="7" spans="2:8" ht="12" thickBot="1" x14ac:dyDescent="0.3">
      <c r="B7" s="29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5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5">
      <c r="B9" s="3"/>
      <c r="C9" s="12">
        <v>0</v>
      </c>
      <c r="D9" s="15">
        <v>0</v>
      </c>
      <c r="E9" s="17">
        <f t="shared" ref="E9:E32" si="0">SUM(C9:D9)</f>
        <v>0</v>
      </c>
      <c r="F9" s="15">
        <v>0</v>
      </c>
      <c r="G9" s="12">
        <v>0</v>
      </c>
      <c r="H9" s="2">
        <f t="shared" ref="H9:H32" si="1">SUM(G9-C9)</f>
        <v>0</v>
      </c>
    </row>
    <row r="10" spans="2:8" x14ac:dyDescent="0.25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5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5">
      <c r="B12" s="4" t="s">
        <v>18</v>
      </c>
      <c r="C12" s="12">
        <v>329668</v>
      </c>
      <c r="D12" s="15">
        <v>0</v>
      </c>
      <c r="E12" s="17">
        <f t="shared" si="0"/>
        <v>329668</v>
      </c>
      <c r="F12" s="15">
        <v>329668</v>
      </c>
      <c r="G12" s="12">
        <v>329668</v>
      </c>
      <c r="H12" s="2">
        <f t="shared" si="1"/>
        <v>0</v>
      </c>
    </row>
    <row r="13" spans="2:8" x14ac:dyDescent="0.25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5">
      <c r="B14" s="4" t="s">
        <v>19</v>
      </c>
      <c r="C14" s="12">
        <v>799545</v>
      </c>
      <c r="D14" s="15">
        <v>0</v>
      </c>
      <c r="E14" s="17">
        <f t="shared" si="0"/>
        <v>799545</v>
      </c>
      <c r="F14" s="15">
        <v>799545</v>
      </c>
      <c r="G14" s="12">
        <v>799545</v>
      </c>
      <c r="H14" s="2">
        <f t="shared" si="1"/>
        <v>0</v>
      </c>
    </row>
    <row r="15" spans="2:8" x14ac:dyDescent="0.25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5">
      <c r="B16" s="4" t="s">
        <v>20</v>
      </c>
      <c r="C16" s="12">
        <v>3798712</v>
      </c>
      <c r="D16" s="15">
        <v>0</v>
      </c>
      <c r="E16" s="17">
        <f t="shared" si="0"/>
        <v>3798712</v>
      </c>
      <c r="F16" s="15">
        <v>3798712</v>
      </c>
      <c r="G16" s="12">
        <v>3798712</v>
      </c>
      <c r="H16" s="2">
        <f t="shared" si="1"/>
        <v>0</v>
      </c>
    </row>
    <row r="17" spans="2:8" x14ac:dyDescent="0.25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5">
      <c r="B18" s="4" t="s">
        <v>21</v>
      </c>
      <c r="C18" s="12">
        <v>23628681</v>
      </c>
      <c r="D18" s="15">
        <v>0</v>
      </c>
      <c r="E18" s="17">
        <f t="shared" si="0"/>
        <v>23628681</v>
      </c>
      <c r="F18" s="15">
        <v>23628681</v>
      </c>
      <c r="G18" s="12">
        <v>23628681</v>
      </c>
      <c r="H18" s="2">
        <f t="shared" si="1"/>
        <v>0</v>
      </c>
    </row>
    <row r="19" spans="2:8" x14ac:dyDescent="0.25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5">
      <c r="B20" s="4" t="s">
        <v>22</v>
      </c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5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5">
      <c r="B22" s="4" t="s">
        <v>29</v>
      </c>
      <c r="C22" s="12">
        <v>1000000</v>
      </c>
      <c r="D22" s="15">
        <v>0</v>
      </c>
      <c r="E22" s="17">
        <f t="shared" si="0"/>
        <v>1000000</v>
      </c>
      <c r="F22" s="15">
        <v>1000000</v>
      </c>
      <c r="G22" s="12">
        <v>1000000</v>
      </c>
      <c r="H22" s="2">
        <f t="shared" si="1"/>
        <v>0</v>
      </c>
    </row>
    <row r="23" spans="2:8" x14ac:dyDescent="0.25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5">
      <c r="B24" s="4" t="s">
        <v>23</v>
      </c>
      <c r="C24" s="12">
        <v>4527441</v>
      </c>
      <c r="D24" s="15">
        <v>0</v>
      </c>
      <c r="E24" s="17">
        <f t="shared" si="0"/>
        <v>4527441</v>
      </c>
      <c r="F24" s="15">
        <v>4527441</v>
      </c>
      <c r="G24" s="12">
        <v>4527441</v>
      </c>
      <c r="H24" s="2">
        <f t="shared" si="1"/>
        <v>0</v>
      </c>
    </row>
    <row r="25" spans="2:8" x14ac:dyDescent="0.25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5">
      <c r="B26" s="4" t="s">
        <v>31</v>
      </c>
      <c r="C26" s="12">
        <v>464888</v>
      </c>
      <c r="D26" s="15">
        <v>0</v>
      </c>
      <c r="E26" s="17">
        <f t="shared" si="0"/>
        <v>464888</v>
      </c>
      <c r="F26" s="15">
        <v>464888</v>
      </c>
      <c r="G26" s="12">
        <v>464888</v>
      </c>
      <c r="H26" s="2">
        <f t="shared" si="1"/>
        <v>0</v>
      </c>
    </row>
    <row r="27" spans="2:8" x14ac:dyDescent="0.25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5">
      <c r="B28" s="4" t="s">
        <v>24</v>
      </c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5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5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5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5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3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3">
      <c r="B34" s="10" t="s">
        <v>14</v>
      </c>
      <c r="C34" s="7">
        <f>SUM(C8:C33)</f>
        <v>34548935</v>
      </c>
      <c r="D34" s="16">
        <f>SUM(D8:D33)</f>
        <v>0</v>
      </c>
      <c r="E34" s="7">
        <f>SUM(C34:D34)</f>
        <v>34548935</v>
      </c>
      <c r="F34" s="16">
        <f>SUM(F8:F33)</f>
        <v>34548935</v>
      </c>
      <c r="G34" s="7">
        <f>SUM(G8:G33)</f>
        <v>34548935</v>
      </c>
      <c r="H34" s="36">
        <f>G34-C34</f>
        <v>0</v>
      </c>
    </row>
    <row r="35" spans="2:8" ht="12" customHeight="1" thickBot="1" x14ac:dyDescent="0.3">
      <c r="B35" s="8"/>
      <c r="C35" s="9"/>
      <c r="D35" s="9"/>
      <c r="E35" s="9"/>
      <c r="F35" s="38" t="s">
        <v>15</v>
      </c>
      <c r="G35" s="39"/>
      <c r="H35" s="37"/>
    </row>
    <row r="36" spans="2:8" x14ac:dyDescent="0.25">
      <c r="B36" s="35"/>
      <c r="C36" s="35"/>
      <c r="D36" s="35"/>
      <c r="E36" s="35"/>
      <c r="F36" s="35"/>
      <c r="G36" s="35"/>
      <c r="H36" s="35"/>
    </row>
    <row r="37" spans="2:8" x14ac:dyDescent="0.25">
      <c r="B37" s="19"/>
      <c r="C37" s="19"/>
      <c r="D37" s="19"/>
      <c r="E37" s="19"/>
      <c r="F37" s="19"/>
      <c r="G37" s="19"/>
      <c r="H37" s="19"/>
    </row>
    <row r="38" spans="2:8" s="18" customFormat="1" ht="11.5" customHeight="1" x14ac:dyDescent="0.25">
      <c r="B38" s="34"/>
      <c r="C38" s="34"/>
      <c r="D38" s="34"/>
      <c r="E38" s="34"/>
      <c r="F38" s="34"/>
      <c r="G38" s="34"/>
      <c r="H38" s="34"/>
    </row>
    <row r="39" spans="2:8" s="18" customFormat="1" x14ac:dyDescent="0.25"/>
    <row r="40" spans="2:8" s="18" customFormat="1" x14ac:dyDescent="0.25"/>
    <row r="41" spans="2:8" s="18" customFormat="1" x14ac:dyDescent="0.25"/>
    <row r="42" spans="2:8" s="18" customFormat="1" x14ac:dyDescent="0.25"/>
    <row r="43" spans="2:8" s="18" customFormat="1" x14ac:dyDescent="0.25"/>
    <row r="44" spans="2:8" s="18" customFormat="1" x14ac:dyDescent="0.25">
      <c r="B44" s="20" t="s">
        <v>27</v>
      </c>
      <c r="F44" s="18" t="s">
        <v>26</v>
      </c>
    </row>
    <row r="45" spans="2:8" s="18" customFormat="1" x14ac:dyDescent="0.25">
      <c r="B45" s="20" t="s">
        <v>28</v>
      </c>
      <c r="E45" s="18" t="s">
        <v>25</v>
      </c>
    </row>
    <row r="46" spans="2:8" s="18" customFormat="1" x14ac:dyDescent="0.25"/>
    <row r="47" spans="2:8" s="18" customFormat="1" x14ac:dyDescent="0.25"/>
    <row r="48" spans="2: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</sheetData>
  <sheetProtection sheet="1" scenarios="1" formatCells="0" formatColumns="0" formatRows="0" insertRows="0" deleteRows="0"/>
  <mergeCells count="10">
    <mergeCell ref="B38:H38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2023-01-24T17:07:56Z</cp:lastPrinted>
  <dcterms:created xsi:type="dcterms:W3CDTF">2019-12-03T19:19:23Z</dcterms:created>
  <dcterms:modified xsi:type="dcterms:W3CDTF">2023-01-24T17:07:59Z</dcterms:modified>
</cp:coreProperties>
</file>